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T:\SY\Public Records Request\Public Records\15-16-116 KOMO ER Drills\"/>
    </mc:Choice>
  </mc:AlternateContent>
  <bookViews>
    <workbookView xWindow="390" yWindow="90" windowWidth="17220" windowHeight="8730"/>
  </bookViews>
  <sheets>
    <sheet name="Sheet1" sheetId="1" r:id="rId1"/>
    <sheet name="Sheet3" sheetId="3" r:id="rId2"/>
  </sheets>
  <definedNames>
    <definedName name="_xlnm._FilterDatabase" localSheetId="0" hidden="1">Sheet1!$A$1:$P$44</definedName>
    <definedName name="_xlnm.Print_Titles" localSheetId="0">Sheet1!$1:$1</definedName>
  </definedNames>
  <calcPr calcId="152511"/>
</workbook>
</file>

<file path=xl/calcChain.xml><?xml version="1.0" encoding="utf-8"?>
<calcChain xmlns="http://schemas.openxmlformats.org/spreadsheetml/2006/main">
  <c r="N2" i="1" l="1"/>
  <c r="N41" i="1" l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<sst xmlns="http://schemas.openxmlformats.org/spreadsheetml/2006/main" count="79" uniqueCount="76">
  <si>
    <t>Shelter in place</t>
  </si>
  <si>
    <t>Fire Drill        #1</t>
  </si>
  <si>
    <t>Fire Drill      #2</t>
  </si>
  <si>
    <t>Fire Drill    #3</t>
  </si>
  <si>
    <t>Earthquake   #1</t>
  </si>
  <si>
    <t>Date</t>
  </si>
  <si>
    <t>Lockdown #1</t>
  </si>
  <si>
    <t>Lockdown #2</t>
  </si>
  <si>
    <t>Earthquake    #2 Self Directed</t>
  </si>
  <si>
    <t>Lockdown w/SY #3</t>
  </si>
  <si>
    <t>Modified</t>
  </si>
  <si>
    <t>Extra Drills</t>
  </si>
  <si>
    <t>Fire</t>
  </si>
  <si>
    <t>Electrical Fire</t>
  </si>
  <si>
    <t>EQ</t>
  </si>
  <si>
    <t>Fire - pull</t>
  </si>
  <si>
    <t>Fire- pull</t>
  </si>
  <si>
    <t>Tabletop</t>
  </si>
  <si>
    <t xml:space="preserve"> 1/30/2014</t>
  </si>
  <si>
    <t>Fire-pull</t>
  </si>
  <si>
    <t>Carriage Crest</t>
  </si>
  <si>
    <t>2/12/2014 4/23/2014
4/24/2014</t>
  </si>
  <si>
    <t>Modified Lockdown</t>
  </si>
  <si>
    <t>Fire
Earthquake</t>
  </si>
  <si>
    <t>12/2/2013
 1/15/2014</t>
  </si>
  <si>
    <r>
      <t>Gas smell
Fire 
Fire/</t>
    </r>
    <r>
      <rPr>
        <sz val="10"/>
        <color theme="1"/>
        <rFont val="Calibri"/>
        <family val="2"/>
        <scheme val="minor"/>
      </rPr>
      <t>cooking
Fire</t>
    </r>
  </si>
  <si>
    <t>1/17/2014
1/31/2014
 2/27/2014
3/21/2014</t>
  </si>
  <si>
    <t>10/28/2013
4/30/2014
 6/13/2014</t>
  </si>
  <si>
    <t>Fire after dismissal Fire 
faulty detector
Tabletop</t>
  </si>
  <si>
    <t>Fire 
Fire</t>
  </si>
  <si>
    <t>3/28/2014
5/16/2014</t>
  </si>
  <si>
    <t>Cedar Heights</t>
  </si>
  <si>
    <t xml:space="preserve">Covington </t>
  </si>
  <si>
    <t>Cedar Valley</t>
  </si>
  <si>
    <t>Crestwood</t>
  </si>
  <si>
    <t xml:space="preserve">Daniel </t>
  </si>
  <si>
    <t>East Hill</t>
  </si>
  <si>
    <t>Emerald Park</t>
  </si>
  <si>
    <t>Fairwood</t>
  </si>
  <si>
    <t>Grass Lake</t>
  </si>
  <si>
    <t>Glenridge</t>
  </si>
  <si>
    <t>Horizon</t>
  </si>
  <si>
    <t>Jenkins Creek</t>
  </si>
  <si>
    <t xml:space="preserve">Kent Elementary </t>
  </si>
  <si>
    <t>Kentlake</t>
  </si>
  <si>
    <t>Kent-Meridian</t>
  </si>
  <si>
    <t>Kent Mountain View</t>
  </si>
  <si>
    <t>Kent Phoenix</t>
  </si>
  <si>
    <t>Kentridge</t>
  </si>
  <si>
    <t>Kentwood</t>
  </si>
  <si>
    <t>Mattson</t>
  </si>
  <si>
    <t>Mill Creek</t>
  </si>
  <si>
    <t>Meridian Elementary</t>
  </si>
  <si>
    <t>Meeker</t>
  </si>
  <si>
    <t>Millennium</t>
  </si>
  <si>
    <t>Meridian Middle</t>
  </si>
  <si>
    <t>Meadow Ridge</t>
  </si>
  <si>
    <t>Martin Sortun</t>
  </si>
  <si>
    <t>Neely O'Brien</t>
  </si>
  <si>
    <t>Northwood</t>
  </si>
  <si>
    <t>Panther Lake</t>
  </si>
  <si>
    <t>Park Orchard</t>
  </si>
  <si>
    <t>Ridgewood</t>
  </si>
  <si>
    <t>Springbrook</t>
  </si>
  <si>
    <t xml:space="preserve">Soos Creek </t>
  </si>
  <si>
    <t>Scenic Hill</t>
  </si>
  <si>
    <t>Sunrise</t>
  </si>
  <si>
    <t>Sawyer Woods</t>
  </si>
  <si>
    <t>Fire
Lockdown
Lockdown</t>
  </si>
  <si>
    <t>Lake Youngs</t>
  </si>
  <si>
    <t>Pine Tree</t>
  </si>
  <si>
    <t xml:space="preserve">Total Required  Drills </t>
  </si>
  <si>
    <t>Table Top #1</t>
  </si>
  <si>
    <t>Table Top #2</t>
  </si>
  <si>
    <t xml:space="preserve">Table Top #3 </t>
  </si>
  <si>
    <t xml:space="preserve">School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</si>
</sst>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F9F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14" fontId="0" fillId="0" borderId="0" xfId="0" applyNumberFormat="1"/>
    <xf numFmtId="14" fontId="0" fillId="0" borderId="1" xfId="0" applyNumberFormat="1" applyBorder="1"/>
    <xf numFmtId="0" fontId="0" fillId="0" borderId="1" xfId="0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14" fontId="6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14" fontId="0" fillId="0" borderId="0" xfId="0" applyNumberFormat="1" applyFont="1"/>
    <xf numFmtId="0" fontId="0" fillId="3" borderId="1" xfId="0" applyFill="1" applyBorder="1"/>
    <xf numFmtId="14" fontId="0" fillId="3" borderId="1" xfId="0" applyNumberFormat="1" applyFill="1" applyBorder="1"/>
    <xf numFmtId="14" fontId="0" fillId="3" borderId="0" xfId="0" applyNumberFormat="1" applyFill="1"/>
    <xf numFmtId="0" fontId="3" fillId="3" borderId="0" xfId="0" applyFont="1" applyFill="1"/>
    <xf numFmtId="14" fontId="12" fillId="0" borderId="1" xfId="0" applyNumberFormat="1" applyFont="1" applyFill="1" applyBorder="1" applyAlignment="1">
      <alignment vertical="top" wrapText="1"/>
    </xf>
    <xf numFmtId="14" fontId="9" fillId="0" borderId="1" xfId="0" applyNumberFormat="1" applyFont="1" applyBorder="1" applyAlignment="1">
      <alignment vertical="top" wrapText="1"/>
    </xf>
    <xf numFmtId="14" fontId="0" fillId="4" borderId="1" xfId="0" applyNumberFormat="1" applyFill="1" applyBorder="1"/>
    <xf numFmtId="14" fontId="4" fillId="5" borderId="1" xfId="0" applyNumberFormat="1" applyFont="1" applyFill="1" applyBorder="1"/>
    <xf numFmtId="14" fontId="4" fillId="5" borderId="0" xfId="0" applyNumberFormat="1" applyFont="1" applyFill="1"/>
    <xf numFmtId="14" fontId="4" fillId="5" borderId="2" xfId="0" applyNumberFormat="1" applyFont="1" applyFill="1" applyBorder="1"/>
    <xf numFmtId="14" fontId="8" fillId="0" borderId="1" xfId="0" applyNumberFormat="1" applyFont="1" applyFill="1" applyBorder="1" applyAlignment="1">
      <alignment vertical="top" wrapText="1"/>
    </xf>
    <xf numFmtId="14" fontId="5" fillId="6" borderId="1" xfId="0" applyNumberFormat="1" applyFont="1" applyFill="1" applyBorder="1"/>
    <xf numFmtId="14" fontId="11" fillId="0" borderId="1" xfId="0" applyNumberFormat="1" applyFont="1" applyBorder="1"/>
    <xf numFmtId="14" fontId="11" fillId="0" borderId="1" xfId="0" applyNumberFormat="1" applyFont="1" applyFill="1" applyBorder="1"/>
    <xf numFmtId="0" fontId="11" fillId="0" borderId="0" xfId="0" applyFont="1" applyFill="1"/>
    <xf numFmtId="14" fontId="11" fillId="0" borderId="1" xfId="0" applyNumberFormat="1" applyFont="1" applyBorder="1" applyAlignment="1">
      <alignment horizontal="right"/>
    </xf>
    <xf numFmtId="14" fontId="11" fillId="3" borderId="1" xfId="0" applyNumberFormat="1" applyFont="1" applyFill="1" applyBorder="1" applyAlignment="1">
      <alignment horizontal="right"/>
    </xf>
    <xf numFmtId="0" fontId="11" fillId="3" borderId="1" xfId="0" applyFont="1" applyFill="1" applyBorder="1" applyAlignment="1">
      <alignment horizontal="right"/>
    </xf>
    <xf numFmtId="14" fontId="11" fillId="0" borderId="1" xfId="0" applyNumberFormat="1" applyFont="1" applyBorder="1" applyAlignment="1">
      <alignment horizontal="right" wrapText="1"/>
    </xf>
    <xf numFmtId="14" fontId="11" fillId="0" borderId="1" xfId="0" applyNumberFormat="1" applyFont="1" applyFill="1" applyBorder="1" applyAlignment="1">
      <alignment horizontal="right" wrapText="1"/>
    </xf>
    <xf numFmtId="0" fontId="11" fillId="0" borderId="0" xfId="0" applyFont="1" applyAlignment="1">
      <alignment horizontal="right"/>
    </xf>
    <xf numFmtId="0" fontId="0" fillId="0" borderId="1" xfId="0" applyBorder="1" applyAlignment="1">
      <alignment wrapText="1"/>
    </xf>
    <xf numFmtId="14" fontId="0" fillId="4" borderId="0" xfId="0" applyNumberFormat="1" applyFill="1"/>
    <xf numFmtId="14" fontId="11" fillId="0" borderId="0" xfId="0" applyNumberFormat="1" applyFont="1" applyFill="1"/>
    <xf numFmtId="14" fontId="0" fillId="0" borderId="0" xfId="0" applyNumberFormat="1" applyAlignment="1">
      <alignment wrapText="1"/>
    </xf>
    <xf numFmtId="0" fontId="0" fillId="0" borderId="1" xfId="0" applyBorder="1" applyAlignment="1">
      <alignment wrapText="1" shrinkToFit="1"/>
    </xf>
    <xf numFmtId="0" fontId="13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2" fillId="2" borderId="1" xfId="1" applyFont="1" applyFill="1" applyBorder="1" applyAlignment="1">
      <alignment horizontal="left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14" fontId="6" fillId="0" borderId="1" xfId="0" applyNumberFormat="1" applyFont="1" applyFill="1" applyBorder="1" applyAlignment="1">
      <alignment horizontal="left" vertical="top" wrapText="1"/>
    </xf>
    <xf numFmtId="14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vertical="top" wrapText="1"/>
    </xf>
    <xf numFmtId="14" fontId="0" fillId="0" borderId="0" xfId="0" applyNumberForma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FF99"/>
      <color rgb="FFE8F9FE"/>
      <color rgb="FFD1F3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4"/>
  <sheetViews>
    <sheetView tabSelected="1" view="pageLayout" topLeftCell="A20" zoomScaleNormal="100" workbookViewId="0">
      <selection activeCell="E28" sqref="E28"/>
    </sheetView>
  </sheetViews>
  <sheetFormatPr defaultRowHeight="15" x14ac:dyDescent="0.25"/>
  <cols>
    <col min="1" max="1" width="17.7109375" style="42" bestFit="1" customWidth="1"/>
    <col min="2" max="7" width="10.5703125" style="1" bestFit="1" customWidth="1"/>
    <col min="8" max="8" width="13.28515625" style="5" bestFit="1" customWidth="1"/>
    <col min="9" max="9" width="12.140625" style="5" bestFit="1" customWidth="1"/>
    <col min="10" max="10" width="12.7109375" style="26" bestFit="1" customWidth="1"/>
    <col min="11" max="12" width="12.42578125" style="32" bestFit="1" customWidth="1"/>
    <col min="13" max="13" width="10.5703125" style="6" bestFit="1" customWidth="1"/>
    <col min="15" max="15" width="19.28515625" style="10" bestFit="1" customWidth="1"/>
    <col min="16" max="16" width="19.140625" style="47" bestFit="1" customWidth="1"/>
    <col min="17" max="18" width="9.5703125" bestFit="1" customWidth="1"/>
  </cols>
  <sheetData>
    <row r="1" spans="1:17" ht="51.6" customHeight="1" x14ac:dyDescent="0.25">
      <c r="A1" s="41" t="s">
        <v>75</v>
      </c>
      <c r="B1" s="7" t="s">
        <v>1</v>
      </c>
      <c r="C1" s="7" t="s">
        <v>2</v>
      </c>
      <c r="D1" s="7" t="s">
        <v>3</v>
      </c>
      <c r="E1" s="17" t="s">
        <v>6</v>
      </c>
      <c r="F1" s="17" t="s">
        <v>7</v>
      </c>
      <c r="G1" s="17" t="s">
        <v>9</v>
      </c>
      <c r="H1" s="22" t="s">
        <v>4</v>
      </c>
      <c r="I1" s="22" t="s">
        <v>8</v>
      </c>
      <c r="J1" s="16" t="s">
        <v>72</v>
      </c>
      <c r="K1" s="16" t="s">
        <v>73</v>
      </c>
      <c r="L1" s="16" t="s">
        <v>74</v>
      </c>
      <c r="M1" s="8" t="s">
        <v>0</v>
      </c>
      <c r="N1" s="9" t="s">
        <v>71</v>
      </c>
      <c r="O1" s="9" t="s">
        <v>11</v>
      </c>
      <c r="P1" s="43" t="s">
        <v>5</v>
      </c>
    </row>
    <row r="2" spans="1:17" ht="25.15" customHeight="1" x14ac:dyDescent="0.25">
      <c r="A2" s="40" t="s">
        <v>20</v>
      </c>
      <c r="B2" s="2">
        <v>41526</v>
      </c>
      <c r="C2" s="2">
        <v>41554</v>
      </c>
      <c r="D2" s="2">
        <v>41750</v>
      </c>
      <c r="E2" s="18">
        <v>41591</v>
      </c>
      <c r="F2" s="18">
        <v>41759</v>
      </c>
      <c r="G2" s="18">
        <v>41766</v>
      </c>
      <c r="H2" s="19">
        <v>41564</v>
      </c>
      <c r="I2" s="19">
        <v>41698</v>
      </c>
      <c r="J2" s="24">
        <v>41766</v>
      </c>
      <c r="K2" s="24">
        <v>41774</v>
      </c>
      <c r="L2" s="24">
        <v>41787</v>
      </c>
      <c r="M2" s="23">
        <v>41591</v>
      </c>
      <c r="N2" s="3">
        <f t="shared" ref="N2:N30" si="0">COUNT(B2:M2)</f>
        <v>12</v>
      </c>
      <c r="O2" s="2" t="s">
        <v>0</v>
      </c>
      <c r="P2" s="44">
        <v>41710</v>
      </c>
    </row>
    <row r="3" spans="1:17" ht="25.15" customHeight="1" x14ac:dyDescent="0.25">
      <c r="A3" s="40" t="s">
        <v>31</v>
      </c>
      <c r="B3" s="2">
        <v>41527</v>
      </c>
      <c r="C3" s="2">
        <v>41669</v>
      </c>
      <c r="D3" s="2">
        <v>41808</v>
      </c>
      <c r="E3" s="18">
        <v>41603</v>
      </c>
      <c r="F3" s="18">
        <v>41729</v>
      </c>
      <c r="G3" s="18">
        <v>41767</v>
      </c>
      <c r="H3" s="19">
        <v>41564</v>
      </c>
      <c r="I3" s="19">
        <v>41799</v>
      </c>
      <c r="J3" s="25">
        <v>41627</v>
      </c>
      <c r="K3" s="27">
        <v>41697</v>
      </c>
      <c r="L3" s="27">
        <v>41723</v>
      </c>
      <c r="M3" s="23">
        <v>41682</v>
      </c>
      <c r="N3" s="3">
        <f t="shared" si="0"/>
        <v>12</v>
      </c>
      <c r="O3" s="33"/>
      <c r="P3" s="44"/>
    </row>
    <row r="4" spans="1:17" ht="25.15" customHeight="1" x14ac:dyDescent="0.25">
      <c r="A4" s="40" t="s">
        <v>32</v>
      </c>
      <c r="B4" s="2">
        <v>41542</v>
      </c>
      <c r="C4" s="2">
        <v>41667</v>
      </c>
      <c r="D4" s="14"/>
      <c r="E4" s="18">
        <v>41598</v>
      </c>
      <c r="F4" s="18">
        <v>41779</v>
      </c>
      <c r="G4" s="18"/>
      <c r="H4" s="19">
        <v>41564</v>
      </c>
      <c r="I4" s="19">
        <v>41794</v>
      </c>
      <c r="J4" s="25">
        <v>41765</v>
      </c>
      <c r="K4" s="28"/>
      <c r="L4" s="29"/>
      <c r="M4" s="23">
        <v>41765</v>
      </c>
      <c r="N4" s="3">
        <f t="shared" si="0"/>
        <v>8</v>
      </c>
      <c r="O4" s="33"/>
      <c r="P4" s="44"/>
    </row>
    <row r="5" spans="1:17" ht="25.15" customHeight="1" x14ac:dyDescent="0.25">
      <c r="A5" s="40" t="s">
        <v>33</v>
      </c>
      <c r="B5" s="2">
        <v>41530</v>
      </c>
      <c r="C5" s="1">
        <v>41759</v>
      </c>
      <c r="D5" s="2">
        <v>41800</v>
      </c>
      <c r="E5" s="18">
        <v>41726</v>
      </c>
      <c r="F5" s="18">
        <v>41773</v>
      </c>
      <c r="G5" s="18">
        <v>41604</v>
      </c>
      <c r="H5" s="19">
        <v>41564</v>
      </c>
      <c r="I5" s="19">
        <v>41786</v>
      </c>
      <c r="J5" s="25">
        <v>41670</v>
      </c>
      <c r="K5" s="27">
        <v>41773</v>
      </c>
      <c r="L5" s="27">
        <v>41620</v>
      </c>
      <c r="M5" s="23">
        <v>41767</v>
      </c>
      <c r="N5" s="3">
        <f t="shared" si="0"/>
        <v>12</v>
      </c>
      <c r="O5" s="10" t="s">
        <v>22</v>
      </c>
      <c r="P5" s="45" t="s">
        <v>18</v>
      </c>
    </row>
    <row r="6" spans="1:17" ht="25.15" customHeight="1" x14ac:dyDescent="0.25">
      <c r="A6" s="40" t="s">
        <v>34</v>
      </c>
      <c r="B6" s="2">
        <v>41528</v>
      </c>
      <c r="C6" s="2">
        <v>41562</v>
      </c>
      <c r="D6" s="2">
        <v>41603</v>
      </c>
      <c r="E6" s="18">
        <v>41668</v>
      </c>
      <c r="F6" s="18">
        <v>41765</v>
      </c>
      <c r="G6" s="18"/>
      <c r="H6" s="19">
        <v>41729</v>
      </c>
      <c r="I6" s="19">
        <v>41705</v>
      </c>
      <c r="J6" s="25">
        <v>41767</v>
      </c>
      <c r="K6" s="27">
        <v>41813</v>
      </c>
      <c r="L6" s="27"/>
      <c r="M6" s="23">
        <v>41627</v>
      </c>
      <c r="N6" s="3">
        <f t="shared" si="0"/>
        <v>10</v>
      </c>
      <c r="O6" s="33"/>
      <c r="P6" s="44"/>
    </row>
    <row r="7" spans="1:17" ht="25.15" customHeight="1" x14ac:dyDescent="0.25">
      <c r="A7" s="40" t="s">
        <v>35</v>
      </c>
      <c r="B7" s="2">
        <v>41547</v>
      </c>
      <c r="C7" s="2">
        <v>41625</v>
      </c>
      <c r="D7" s="2">
        <v>41668</v>
      </c>
      <c r="E7" s="18">
        <v>41600</v>
      </c>
      <c r="F7" s="18"/>
      <c r="G7" s="18">
        <v>41697</v>
      </c>
      <c r="H7" s="19">
        <v>41564</v>
      </c>
      <c r="I7" s="19">
        <v>41808</v>
      </c>
      <c r="J7" s="25">
        <v>41695</v>
      </c>
      <c r="K7" s="27">
        <v>41751</v>
      </c>
      <c r="L7" s="27">
        <v>41754</v>
      </c>
      <c r="M7" s="23">
        <v>41729</v>
      </c>
      <c r="N7" s="3">
        <f t="shared" si="0"/>
        <v>11</v>
      </c>
      <c r="O7" s="10" t="s">
        <v>17</v>
      </c>
      <c r="P7" s="44">
        <v>41786</v>
      </c>
    </row>
    <row r="8" spans="1:17" ht="25.15" customHeight="1" x14ac:dyDescent="0.25">
      <c r="A8" s="40" t="s">
        <v>36</v>
      </c>
      <c r="B8" s="2">
        <v>41556</v>
      </c>
      <c r="C8" s="2">
        <v>41618</v>
      </c>
      <c r="D8" s="2">
        <v>41626</v>
      </c>
      <c r="E8" s="18">
        <v>41547</v>
      </c>
      <c r="F8" s="18">
        <v>41593</v>
      </c>
      <c r="G8" s="18">
        <v>41708</v>
      </c>
      <c r="H8" s="19">
        <v>41564</v>
      </c>
      <c r="I8" s="19">
        <v>41754</v>
      </c>
      <c r="J8" s="25">
        <v>41677</v>
      </c>
      <c r="K8" s="27">
        <v>41808</v>
      </c>
      <c r="L8" s="27">
        <v>41747</v>
      </c>
      <c r="M8" s="23">
        <v>41661</v>
      </c>
      <c r="N8" s="3">
        <f t="shared" si="0"/>
        <v>12</v>
      </c>
      <c r="O8" s="39" t="s">
        <v>19</v>
      </c>
      <c r="P8" s="44">
        <v>41677</v>
      </c>
    </row>
    <row r="9" spans="1:17" ht="25.15" customHeight="1" x14ac:dyDescent="0.25">
      <c r="A9" s="40" t="s">
        <v>37</v>
      </c>
      <c r="B9" s="2">
        <v>41526</v>
      </c>
      <c r="C9" s="2">
        <v>41600</v>
      </c>
      <c r="D9" s="2">
        <v>41613</v>
      </c>
      <c r="E9" s="18">
        <v>41592</v>
      </c>
      <c r="F9" s="18">
        <v>41729</v>
      </c>
      <c r="G9" s="18">
        <v>41697</v>
      </c>
      <c r="H9" s="19">
        <v>41564</v>
      </c>
      <c r="I9" s="19">
        <v>41660</v>
      </c>
      <c r="J9" s="25">
        <v>41760</v>
      </c>
      <c r="K9" s="27">
        <v>41773</v>
      </c>
      <c r="L9" s="27"/>
      <c r="M9" s="23">
        <v>41745</v>
      </c>
      <c r="N9" s="3">
        <f t="shared" si="0"/>
        <v>11</v>
      </c>
      <c r="O9" s="33"/>
      <c r="P9" s="44"/>
    </row>
    <row r="10" spans="1:17" ht="25.15" customHeight="1" x14ac:dyDescent="0.25">
      <c r="A10" s="40" t="s">
        <v>38</v>
      </c>
      <c r="B10" s="2">
        <v>41522</v>
      </c>
      <c r="C10" s="2">
        <v>41653</v>
      </c>
      <c r="D10" s="2">
        <v>41774</v>
      </c>
      <c r="E10" s="18">
        <v>41598</v>
      </c>
      <c r="F10" s="18">
        <v>41806</v>
      </c>
      <c r="G10" s="18">
        <v>41702</v>
      </c>
      <c r="H10" s="19">
        <v>41564</v>
      </c>
      <c r="I10" s="19">
        <v>41759</v>
      </c>
      <c r="J10" s="25">
        <v>41624</v>
      </c>
      <c r="K10" s="27">
        <v>41802</v>
      </c>
      <c r="L10" s="27">
        <v>41710</v>
      </c>
      <c r="M10" s="23">
        <v>41675</v>
      </c>
      <c r="N10" s="3">
        <f t="shared" si="0"/>
        <v>12</v>
      </c>
      <c r="O10" s="33"/>
      <c r="P10" s="44"/>
    </row>
    <row r="11" spans="1:17" ht="25.15" customHeight="1" x14ac:dyDescent="0.25">
      <c r="A11" s="40" t="s">
        <v>39</v>
      </c>
      <c r="B11" s="2">
        <v>41521</v>
      </c>
      <c r="C11" s="1">
        <v>41536</v>
      </c>
      <c r="D11" s="2">
        <v>41645</v>
      </c>
      <c r="E11" s="18">
        <v>41599</v>
      </c>
      <c r="F11" s="18">
        <v>41698</v>
      </c>
      <c r="G11" s="18">
        <v>41801</v>
      </c>
      <c r="H11" s="19">
        <v>41564</v>
      </c>
      <c r="I11" s="19">
        <v>41620</v>
      </c>
      <c r="J11" s="25">
        <v>41745</v>
      </c>
      <c r="K11" s="27">
        <v>41663</v>
      </c>
      <c r="L11" s="27">
        <v>41775</v>
      </c>
      <c r="M11" s="23">
        <v>41716</v>
      </c>
      <c r="N11" s="3">
        <f t="shared" si="0"/>
        <v>12</v>
      </c>
      <c r="O11" s="33"/>
      <c r="P11" s="44"/>
    </row>
    <row r="12" spans="1:17" ht="30" x14ac:dyDescent="0.25">
      <c r="A12" s="40" t="s">
        <v>40</v>
      </c>
      <c r="B12" s="2">
        <v>41516</v>
      </c>
      <c r="C12" s="2">
        <v>41557</v>
      </c>
      <c r="D12" s="2">
        <v>41592</v>
      </c>
      <c r="E12" s="18">
        <v>41745</v>
      </c>
      <c r="F12" s="18">
        <v>41786</v>
      </c>
      <c r="G12" s="18">
        <v>41801</v>
      </c>
      <c r="H12" s="19">
        <v>41564</v>
      </c>
      <c r="I12" s="19">
        <v>41530</v>
      </c>
      <c r="J12" s="25">
        <v>41660</v>
      </c>
      <c r="K12" s="27">
        <v>41695</v>
      </c>
      <c r="L12" s="27">
        <v>41744</v>
      </c>
      <c r="M12" s="23">
        <v>41751</v>
      </c>
      <c r="N12" s="3">
        <f t="shared" si="0"/>
        <v>12</v>
      </c>
      <c r="O12" s="10" t="s">
        <v>23</v>
      </c>
      <c r="P12" s="45" t="s">
        <v>24</v>
      </c>
      <c r="Q12" s="1"/>
    </row>
    <row r="13" spans="1:17" ht="25.15" customHeight="1" x14ac:dyDescent="0.25">
      <c r="A13" s="40" t="s">
        <v>41</v>
      </c>
      <c r="B13" s="2">
        <v>41528</v>
      </c>
      <c r="C13" s="2">
        <v>41676</v>
      </c>
      <c r="D13" s="2">
        <v>41709</v>
      </c>
      <c r="E13" s="18">
        <v>41600</v>
      </c>
      <c r="F13" s="18">
        <v>41669</v>
      </c>
      <c r="G13" s="18">
        <v>41753</v>
      </c>
      <c r="H13" s="19">
        <v>41564</v>
      </c>
      <c r="I13" s="19">
        <v>41667</v>
      </c>
      <c r="J13" s="25">
        <v>41667</v>
      </c>
      <c r="K13" s="27">
        <v>41696</v>
      </c>
      <c r="L13" s="27">
        <v>41787</v>
      </c>
      <c r="M13" s="23">
        <v>41625</v>
      </c>
      <c r="N13" s="3">
        <f t="shared" si="0"/>
        <v>12</v>
      </c>
      <c r="O13" s="33"/>
      <c r="P13" s="44"/>
    </row>
    <row r="14" spans="1:17" ht="25.15" customHeight="1" x14ac:dyDescent="0.25">
      <c r="A14" s="40" t="s">
        <v>42</v>
      </c>
      <c r="B14" s="2">
        <v>41547</v>
      </c>
      <c r="C14" s="2">
        <v>41660</v>
      </c>
      <c r="D14" s="2">
        <v>41711</v>
      </c>
      <c r="E14" s="18">
        <v>41604</v>
      </c>
      <c r="F14" s="18">
        <v>41754</v>
      </c>
      <c r="G14" s="18">
        <v>41698</v>
      </c>
      <c r="H14" s="19">
        <v>41930</v>
      </c>
      <c r="I14" s="19">
        <v>41767</v>
      </c>
      <c r="J14" s="25">
        <v>41613</v>
      </c>
      <c r="K14" s="30">
        <v>41768</v>
      </c>
      <c r="L14" s="30">
        <v>41673</v>
      </c>
      <c r="M14" s="23">
        <v>41802</v>
      </c>
      <c r="N14" s="3">
        <f t="shared" si="0"/>
        <v>12</v>
      </c>
      <c r="O14" s="33" t="s">
        <v>12</v>
      </c>
      <c r="P14" s="44">
        <v>41730</v>
      </c>
    </row>
    <row r="15" spans="1:17" ht="25.15" customHeight="1" x14ac:dyDescent="0.25">
      <c r="A15" s="40" t="s">
        <v>43</v>
      </c>
      <c r="B15" s="2">
        <v>41530</v>
      </c>
      <c r="C15" s="2">
        <v>41662</v>
      </c>
      <c r="D15" s="2">
        <v>41578</v>
      </c>
      <c r="E15" s="18">
        <v>41625</v>
      </c>
      <c r="F15" s="18">
        <v>41715</v>
      </c>
      <c r="G15" s="18">
        <v>41605</v>
      </c>
      <c r="H15" s="19">
        <v>41564</v>
      </c>
      <c r="I15" s="20">
        <v>41697</v>
      </c>
      <c r="J15" s="25">
        <v>41746</v>
      </c>
      <c r="K15" s="30">
        <v>41807</v>
      </c>
      <c r="L15" s="30">
        <v>41768</v>
      </c>
      <c r="M15" s="23">
        <v>41806</v>
      </c>
      <c r="N15" s="3">
        <f t="shared" si="0"/>
        <v>12</v>
      </c>
      <c r="O15" s="33"/>
      <c r="P15" s="44"/>
    </row>
    <row r="16" spans="1:17" ht="25.15" customHeight="1" x14ac:dyDescent="0.25">
      <c r="A16" s="40" t="s">
        <v>44</v>
      </c>
      <c r="B16" s="2">
        <v>41534</v>
      </c>
      <c r="C16" s="2">
        <v>41582</v>
      </c>
      <c r="D16" s="2">
        <v>41752</v>
      </c>
      <c r="E16" s="18">
        <v>41604</v>
      </c>
      <c r="F16" s="18">
        <v>41695</v>
      </c>
      <c r="G16" s="18">
        <v>41709</v>
      </c>
      <c r="H16" s="19">
        <v>41564</v>
      </c>
      <c r="I16" s="19">
        <v>41676</v>
      </c>
      <c r="J16" s="25"/>
      <c r="K16" s="27"/>
      <c r="L16" s="27"/>
      <c r="M16" s="23">
        <v>41787</v>
      </c>
      <c r="N16" s="3">
        <f t="shared" si="0"/>
        <v>9</v>
      </c>
      <c r="O16" s="33"/>
      <c r="P16" s="44"/>
    </row>
    <row r="17" spans="1:18" ht="25.15" customHeight="1" x14ac:dyDescent="0.25">
      <c r="A17" s="40" t="s">
        <v>45</v>
      </c>
      <c r="B17" s="2">
        <v>41529</v>
      </c>
      <c r="C17" s="2">
        <v>41593</v>
      </c>
      <c r="D17" s="2">
        <v>41724</v>
      </c>
      <c r="E17" s="18">
        <v>41597</v>
      </c>
      <c r="F17" s="18">
        <v>41799</v>
      </c>
      <c r="G17" s="18">
        <v>41780</v>
      </c>
      <c r="H17" s="19">
        <v>41564</v>
      </c>
      <c r="I17" s="19">
        <v>41808</v>
      </c>
      <c r="J17" s="25">
        <v>41670</v>
      </c>
      <c r="K17" s="27">
        <v>41620</v>
      </c>
      <c r="L17" s="27">
        <v>41780</v>
      </c>
      <c r="M17" s="23">
        <v>41759</v>
      </c>
      <c r="N17" s="3">
        <f t="shared" si="0"/>
        <v>12</v>
      </c>
      <c r="O17" s="33"/>
      <c r="P17" s="44"/>
    </row>
    <row r="18" spans="1:18" ht="25.15" customHeight="1" x14ac:dyDescent="0.25">
      <c r="A18" s="40" t="s">
        <v>46</v>
      </c>
      <c r="B18" s="2">
        <v>41584</v>
      </c>
      <c r="C18" s="2">
        <v>41670</v>
      </c>
      <c r="D18" s="2">
        <v>41789</v>
      </c>
      <c r="E18" s="34">
        <v>41572</v>
      </c>
      <c r="F18" s="18">
        <v>41625</v>
      </c>
      <c r="G18" s="18">
        <v>41696</v>
      </c>
      <c r="H18" s="19">
        <v>41564</v>
      </c>
      <c r="I18" s="19">
        <v>41808</v>
      </c>
      <c r="J18" s="35">
        <v>41542</v>
      </c>
      <c r="K18" s="30">
        <v>41620</v>
      </c>
      <c r="L18" s="25">
        <v>41729</v>
      </c>
      <c r="M18" s="23">
        <v>41754</v>
      </c>
      <c r="N18" s="3">
        <f t="shared" si="0"/>
        <v>12</v>
      </c>
      <c r="O18" s="33"/>
      <c r="P18" s="44"/>
    </row>
    <row r="19" spans="1:18" ht="45" x14ac:dyDescent="0.25">
      <c r="A19" s="40" t="s">
        <v>47</v>
      </c>
      <c r="B19" s="13">
        <v>41526</v>
      </c>
      <c r="C19" s="13">
        <v>41600</v>
      </c>
      <c r="D19" s="13">
        <v>41662</v>
      </c>
      <c r="E19" s="18">
        <v>41541</v>
      </c>
      <c r="F19" s="18">
        <v>41676</v>
      </c>
      <c r="G19" s="18">
        <v>41725</v>
      </c>
      <c r="H19" s="19">
        <v>41564</v>
      </c>
      <c r="I19" s="19">
        <v>41799</v>
      </c>
      <c r="J19" s="35">
        <v>41773</v>
      </c>
      <c r="K19" s="28">
        <v>41773</v>
      </c>
      <c r="L19" s="27">
        <v>41731</v>
      </c>
      <c r="M19" s="23">
        <v>41807</v>
      </c>
      <c r="N19" s="3">
        <f t="shared" si="0"/>
        <v>12</v>
      </c>
      <c r="O19" s="33" t="s">
        <v>68</v>
      </c>
      <c r="P19" s="45" t="s">
        <v>21</v>
      </c>
    </row>
    <row r="20" spans="1:18" ht="25.15" customHeight="1" x14ac:dyDescent="0.25">
      <c r="A20" s="40" t="s">
        <v>48</v>
      </c>
      <c r="B20" s="2">
        <v>41533</v>
      </c>
      <c r="C20" s="2">
        <v>41795</v>
      </c>
      <c r="D20" s="2">
        <v>41808</v>
      </c>
      <c r="E20" s="18">
        <v>41669</v>
      </c>
      <c r="F20" s="18">
        <v>41746</v>
      </c>
      <c r="G20" s="18"/>
      <c r="H20" s="19">
        <v>41564</v>
      </c>
      <c r="I20" s="19">
        <v>41799</v>
      </c>
      <c r="J20" s="25">
        <v>41772</v>
      </c>
      <c r="K20" s="27">
        <v>41799</v>
      </c>
      <c r="L20" s="27"/>
      <c r="M20" s="23">
        <v>41799</v>
      </c>
      <c r="N20" s="3">
        <f t="shared" si="0"/>
        <v>10</v>
      </c>
      <c r="O20" s="33"/>
      <c r="P20" s="44"/>
    </row>
    <row r="21" spans="1:18" ht="25.15" customHeight="1" x14ac:dyDescent="0.25">
      <c r="A21" s="40" t="s">
        <v>49</v>
      </c>
      <c r="B21" s="2">
        <v>41541</v>
      </c>
      <c r="C21" s="2">
        <v>41591</v>
      </c>
      <c r="D21" s="2">
        <v>41669</v>
      </c>
      <c r="E21" s="18">
        <v>41744</v>
      </c>
      <c r="F21" s="18">
        <v>41787</v>
      </c>
      <c r="G21" s="18">
        <v>41695</v>
      </c>
      <c r="H21" s="19">
        <v>41564</v>
      </c>
      <c r="I21" s="19">
        <v>41808</v>
      </c>
      <c r="J21" s="25">
        <v>41695</v>
      </c>
      <c r="K21" s="30">
        <v>41730</v>
      </c>
      <c r="L21" s="30">
        <v>41744</v>
      </c>
      <c r="M21" s="23">
        <v>41730</v>
      </c>
      <c r="N21" s="3">
        <f t="shared" si="0"/>
        <v>12</v>
      </c>
      <c r="O21" s="33" t="s">
        <v>10</v>
      </c>
      <c r="P21" s="44">
        <v>41603</v>
      </c>
    </row>
    <row r="22" spans="1:18" ht="25.15" customHeight="1" x14ac:dyDescent="0.25">
      <c r="A22" s="40" t="s">
        <v>69</v>
      </c>
      <c r="B22" s="2">
        <v>41526</v>
      </c>
      <c r="C22" s="2">
        <v>41543</v>
      </c>
      <c r="D22" s="1">
        <v>41624</v>
      </c>
      <c r="E22" s="18">
        <v>41590</v>
      </c>
      <c r="F22" s="18">
        <v>41647</v>
      </c>
      <c r="G22" s="18"/>
      <c r="H22" s="19">
        <v>41564</v>
      </c>
      <c r="I22" s="19">
        <v>41758</v>
      </c>
      <c r="J22" s="25">
        <v>41590</v>
      </c>
      <c r="K22" s="27">
        <v>41723</v>
      </c>
      <c r="L22" s="27">
        <v>41786</v>
      </c>
      <c r="M22" s="23"/>
      <c r="N22" s="3">
        <f t="shared" si="0"/>
        <v>10</v>
      </c>
      <c r="O22" s="33" t="s">
        <v>15</v>
      </c>
      <c r="P22" s="44">
        <v>41677</v>
      </c>
    </row>
    <row r="23" spans="1:18" ht="25.15" customHeight="1" x14ac:dyDescent="0.25">
      <c r="A23" s="40" t="s">
        <v>50</v>
      </c>
      <c r="B23" s="13">
        <v>41523</v>
      </c>
      <c r="C23" s="13">
        <v>41582</v>
      </c>
      <c r="D23" s="13">
        <v>41716</v>
      </c>
      <c r="E23" s="18">
        <v>41625</v>
      </c>
      <c r="F23" s="18">
        <v>41780</v>
      </c>
      <c r="G23" s="18">
        <v>41800</v>
      </c>
      <c r="H23" s="19">
        <v>41564</v>
      </c>
      <c r="I23" s="19">
        <v>41549</v>
      </c>
      <c r="J23" s="35">
        <v>41581</v>
      </c>
      <c r="K23" s="25">
        <v>41697</v>
      </c>
      <c r="L23" s="28">
        <v>41731</v>
      </c>
      <c r="M23" s="23">
        <v>41654</v>
      </c>
      <c r="N23" s="3">
        <f t="shared" si="0"/>
        <v>12</v>
      </c>
      <c r="O23" s="33"/>
      <c r="P23" s="44"/>
    </row>
    <row r="24" spans="1:18" ht="25.15" customHeight="1" x14ac:dyDescent="0.25">
      <c r="A24" s="40" t="s">
        <v>51</v>
      </c>
      <c r="B24" s="2">
        <v>41528</v>
      </c>
      <c r="C24" s="2">
        <v>41600</v>
      </c>
      <c r="D24" s="13">
        <v>41682</v>
      </c>
      <c r="E24" s="18">
        <v>41537</v>
      </c>
      <c r="F24" s="18">
        <v>41652</v>
      </c>
      <c r="G24" s="18">
        <v>41704</v>
      </c>
      <c r="H24" s="19">
        <v>41564</v>
      </c>
      <c r="I24" s="19">
        <v>41751</v>
      </c>
      <c r="J24" s="25">
        <v>41676</v>
      </c>
      <c r="K24" s="27">
        <v>41779</v>
      </c>
      <c r="L24" s="27">
        <v>41800</v>
      </c>
      <c r="M24" s="23">
        <v>41626</v>
      </c>
      <c r="N24" s="3">
        <f t="shared" si="0"/>
        <v>12</v>
      </c>
      <c r="O24" s="33"/>
      <c r="P24" s="44"/>
    </row>
    <row r="25" spans="1:18" ht="60" x14ac:dyDescent="0.25">
      <c r="A25" s="40" t="s">
        <v>52</v>
      </c>
      <c r="B25" s="13">
        <v>41551</v>
      </c>
      <c r="C25" s="13">
        <v>41599</v>
      </c>
      <c r="D25" s="13">
        <v>41612</v>
      </c>
      <c r="E25" s="18"/>
      <c r="F25" s="18"/>
      <c r="G25" s="18"/>
      <c r="H25" s="19">
        <v>41564</v>
      </c>
      <c r="I25" s="19"/>
      <c r="J25" s="25">
        <v>41544</v>
      </c>
      <c r="K25" s="31"/>
      <c r="L25" s="31"/>
      <c r="M25" s="23"/>
      <c r="N25" s="3">
        <f t="shared" si="0"/>
        <v>5</v>
      </c>
      <c r="O25" s="37" t="s">
        <v>25</v>
      </c>
      <c r="P25" s="45" t="s">
        <v>26</v>
      </c>
      <c r="R25" s="36"/>
    </row>
    <row r="26" spans="1:18" ht="25.15" customHeight="1" x14ac:dyDescent="0.25">
      <c r="A26" s="40" t="s">
        <v>53</v>
      </c>
      <c r="B26" s="2">
        <v>41529</v>
      </c>
      <c r="C26" s="2">
        <v>41617</v>
      </c>
      <c r="D26" s="2">
        <v>41680</v>
      </c>
      <c r="E26" s="18">
        <v>41603</v>
      </c>
      <c r="F26" s="18">
        <v>41663</v>
      </c>
      <c r="G26" s="18">
        <v>41718</v>
      </c>
      <c r="H26" s="19">
        <v>41564</v>
      </c>
      <c r="I26" s="19">
        <v>41799</v>
      </c>
      <c r="J26" s="25">
        <v>41617</v>
      </c>
      <c r="K26" s="27">
        <v>41780</v>
      </c>
      <c r="L26" s="27">
        <v>41807</v>
      </c>
      <c r="M26" s="23">
        <v>41753</v>
      </c>
      <c r="N26" s="3">
        <f t="shared" si="0"/>
        <v>12</v>
      </c>
      <c r="O26" s="33"/>
      <c r="P26" s="44"/>
    </row>
    <row r="27" spans="1:18" ht="25.15" customHeight="1" x14ac:dyDescent="0.25">
      <c r="A27" s="40" t="s">
        <v>54</v>
      </c>
      <c r="B27" s="2">
        <v>41520</v>
      </c>
      <c r="C27" s="2">
        <v>41603</v>
      </c>
      <c r="D27" s="2">
        <v>41626</v>
      </c>
      <c r="E27" s="18">
        <v>41611</v>
      </c>
      <c r="F27" s="18">
        <v>41698</v>
      </c>
      <c r="G27" s="18">
        <v>41725</v>
      </c>
      <c r="H27" s="19">
        <v>41564</v>
      </c>
      <c r="I27" s="19">
        <v>41801</v>
      </c>
      <c r="J27" s="25">
        <v>41612</v>
      </c>
      <c r="K27" s="27">
        <v>41733</v>
      </c>
      <c r="L27" s="27">
        <v>41761</v>
      </c>
      <c r="M27" s="23">
        <v>41771</v>
      </c>
      <c r="N27" s="3">
        <f t="shared" si="0"/>
        <v>12</v>
      </c>
      <c r="O27" s="33" t="s">
        <v>16</v>
      </c>
      <c r="P27" s="44">
        <v>41670</v>
      </c>
    </row>
    <row r="28" spans="1:18" ht="25.15" customHeight="1" x14ac:dyDescent="0.25">
      <c r="A28" s="40" t="s">
        <v>55</v>
      </c>
      <c r="B28" s="2">
        <v>41534</v>
      </c>
      <c r="C28" s="2">
        <v>41565</v>
      </c>
      <c r="D28" s="2">
        <v>41605</v>
      </c>
      <c r="E28" s="18">
        <v>41759</v>
      </c>
      <c r="F28" s="18">
        <v>41808</v>
      </c>
      <c r="G28" s="18">
        <v>41551</v>
      </c>
      <c r="H28" s="19">
        <v>41564</v>
      </c>
      <c r="I28" s="19">
        <v>41669</v>
      </c>
      <c r="J28" s="25">
        <v>41697</v>
      </c>
      <c r="K28" s="27">
        <v>41789</v>
      </c>
      <c r="L28" s="25">
        <v>41551</v>
      </c>
      <c r="M28" s="23">
        <v>41729</v>
      </c>
      <c r="N28" s="3">
        <f t="shared" si="0"/>
        <v>12</v>
      </c>
      <c r="O28" s="33" t="s">
        <v>13</v>
      </c>
      <c r="P28" s="44">
        <v>41617</v>
      </c>
    </row>
    <row r="29" spans="1:18" ht="25.15" customHeight="1" x14ac:dyDescent="0.25">
      <c r="A29" s="40" t="s">
        <v>56</v>
      </c>
      <c r="B29" s="2">
        <v>41543</v>
      </c>
      <c r="C29" s="11">
        <v>41604</v>
      </c>
      <c r="D29" s="2">
        <v>41717</v>
      </c>
      <c r="E29" s="18">
        <v>41752</v>
      </c>
      <c r="F29" s="18">
        <v>41786</v>
      </c>
      <c r="G29" s="18">
        <v>41695</v>
      </c>
      <c r="H29" s="19">
        <v>41564</v>
      </c>
      <c r="I29" s="21">
        <v>41802</v>
      </c>
      <c r="J29" s="25"/>
      <c r="K29" s="27"/>
      <c r="L29" s="27"/>
      <c r="M29" s="23">
        <v>41733</v>
      </c>
      <c r="N29" s="3">
        <f t="shared" si="0"/>
        <v>9</v>
      </c>
      <c r="O29" s="33"/>
      <c r="P29" s="44"/>
    </row>
    <row r="30" spans="1:18" ht="33.75" customHeight="1" x14ac:dyDescent="0.25">
      <c r="A30" s="40" t="s">
        <v>57</v>
      </c>
      <c r="B30" s="2">
        <v>41515</v>
      </c>
      <c r="C30" s="2">
        <v>41557</v>
      </c>
      <c r="D30" s="2">
        <v>41563</v>
      </c>
      <c r="E30" s="18">
        <v>41542</v>
      </c>
      <c r="F30" s="18">
        <v>41598</v>
      </c>
      <c r="G30" s="18">
        <v>41789</v>
      </c>
      <c r="H30" s="19">
        <v>41564</v>
      </c>
      <c r="I30" s="19">
        <v>41807</v>
      </c>
      <c r="J30" s="25">
        <v>41628</v>
      </c>
      <c r="K30" s="27">
        <v>41670</v>
      </c>
      <c r="L30" s="27">
        <v>41729</v>
      </c>
      <c r="M30" s="23">
        <v>41684</v>
      </c>
      <c r="N30" s="3">
        <f t="shared" si="0"/>
        <v>12</v>
      </c>
      <c r="O30" s="38" t="s">
        <v>28</v>
      </c>
      <c r="P30" s="46" t="s">
        <v>27</v>
      </c>
    </row>
    <row r="31" spans="1:18" ht="25.15" customHeight="1" x14ac:dyDescent="0.25">
      <c r="A31" s="40" t="s">
        <v>58</v>
      </c>
      <c r="B31" s="2">
        <v>41544</v>
      </c>
      <c r="C31" s="2">
        <v>41698</v>
      </c>
      <c r="D31" s="2">
        <v>41758</v>
      </c>
      <c r="E31" s="18">
        <v>41596</v>
      </c>
      <c r="F31" s="18">
        <v>41775</v>
      </c>
      <c r="G31" s="18"/>
      <c r="H31" s="19">
        <v>41564</v>
      </c>
      <c r="I31" s="19">
        <v>41726</v>
      </c>
      <c r="J31" s="25">
        <v>41775</v>
      </c>
      <c r="K31" s="27">
        <v>41668</v>
      </c>
      <c r="L31" s="27"/>
      <c r="M31" s="23">
        <v>41663</v>
      </c>
      <c r="N31" s="3">
        <f t="shared" ref="N31:N41" si="1">COUNT(B31:M31)</f>
        <v>10</v>
      </c>
      <c r="O31" s="3" t="s">
        <v>14</v>
      </c>
      <c r="P31" s="44">
        <v>41726</v>
      </c>
    </row>
    <row r="32" spans="1:18" ht="25.15" customHeight="1" x14ac:dyDescent="0.25">
      <c r="A32" s="40" t="s">
        <v>59</v>
      </c>
      <c r="B32" s="2">
        <v>41527</v>
      </c>
      <c r="C32" s="2">
        <v>41582</v>
      </c>
      <c r="D32" s="2">
        <v>41683</v>
      </c>
      <c r="E32" s="18">
        <v>41668</v>
      </c>
      <c r="F32" s="18">
        <v>41786</v>
      </c>
      <c r="G32" s="18">
        <v>41723</v>
      </c>
      <c r="H32" s="19">
        <v>41564</v>
      </c>
      <c r="I32" s="19">
        <v>41747</v>
      </c>
      <c r="J32" s="25">
        <v>41675</v>
      </c>
      <c r="K32" s="27">
        <v>41801</v>
      </c>
      <c r="L32" s="27">
        <v>41787</v>
      </c>
      <c r="M32" s="23">
        <v>41626</v>
      </c>
      <c r="N32" s="3">
        <f t="shared" si="1"/>
        <v>12</v>
      </c>
      <c r="O32" s="33" t="s">
        <v>12</v>
      </c>
      <c r="P32" s="44">
        <v>41801</v>
      </c>
    </row>
    <row r="33" spans="1:16" ht="25.15" customHeight="1" x14ac:dyDescent="0.25">
      <c r="A33" s="40" t="s">
        <v>60</v>
      </c>
      <c r="B33" s="2">
        <v>41516</v>
      </c>
      <c r="C33" s="2">
        <v>41800</v>
      </c>
      <c r="D33" s="2">
        <v>41533</v>
      </c>
      <c r="E33" s="18">
        <v>41543</v>
      </c>
      <c r="F33" s="18">
        <v>41591</v>
      </c>
      <c r="G33" s="18">
        <v>41698</v>
      </c>
      <c r="H33" s="19">
        <v>41564</v>
      </c>
      <c r="I33" s="19">
        <v>41753</v>
      </c>
      <c r="J33" s="25">
        <v>41670</v>
      </c>
      <c r="K33" s="27">
        <v>41726</v>
      </c>
      <c r="L33" s="27">
        <v>41803</v>
      </c>
      <c r="M33" s="23">
        <v>41626</v>
      </c>
      <c r="N33" s="3">
        <f t="shared" si="1"/>
        <v>12</v>
      </c>
      <c r="O33" s="33"/>
      <c r="P33" s="44"/>
    </row>
    <row r="34" spans="1:16" ht="25.15" customHeight="1" x14ac:dyDescent="0.25">
      <c r="A34" s="40" t="s">
        <v>61</v>
      </c>
      <c r="B34" s="2">
        <v>41528</v>
      </c>
      <c r="C34" s="2">
        <v>41605</v>
      </c>
      <c r="D34" s="2">
        <v>41744</v>
      </c>
      <c r="E34" s="18">
        <v>41551</v>
      </c>
      <c r="F34" s="18">
        <v>41670</v>
      </c>
      <c r="G34" s="18">
        <v>41698</v>
      </c>
      <c r="H34" s="19">
        <v>41564</v>
      </c>
      <c r="I34" s="19">
        <v>41775</v>
      </c>
      <c r="J34" s="25">
        <v>41627</v>
      </c>
      <c r="K34" s="27">
        <v>41801</v>
      </c>
      <c r="L34" s="27"/>
      <c r="M34" s="23">
        <v>41806</v>
      </c>
      <c r="N34" s="3">
        <f t="shared" si="1"/>
        <v>11</v>
      </c>
      <c r="O34" s="33"/>
      <c r="P34" s="44"/>
    </row>
    <row r="35" spans="1:16" ht="25.15" customHeight="1" x14ac:dyDescent="0.25">
      <c r="A35" s="40" t="s">
        <v>70</v>
      </c>
      <c r="B35" s="2">
        <v>41527</v>
      </c>
      <c r="C35" s="2">
        <v>41568</v>
      </c>
      <c r="D35" s="2">
        <v>41605</v>
      </c>
      <c r="E35" s="18">
        <v>41625</v>
      </c>
      <c r="F35" s="18">
        <v>41726</v>
      </c>
      <c r="G35" s="18"/>
      <c r="H35" s="19">
        <v>41564</v>
      </c>
      <c r="I35" s="19"/>
      <c r="J35" s="25">
        <v>41709</v>
      </c>
      <c r="K35" s="27">
        <v>41750</v>
      </c>
      <c r="L35" s="27">
        <v>41810</v>
      </c>
      <c r="M35" s="23">
        <v>41669</v>
      </c>
      <c r="N35" s="3">
        <f t="shared" si="1"/>
        <v>10</v>
      </c>
      <c r="O35" s="33"/>
      <c r="P35" s="44"/>
    </row>
    <row r="36" spans="1:16" ht="25.15" customHeight="1" x14ac:dyDescent="0.25">
      <c r="A36" s="40" t="s">
        <v>62</v>
      </c>
      <c r="B36" s="2">
        <v>41526</v>
      </c>
      <c r="C36" s="2">
        <v>41710</v>
      </c>
      <c r="D36" s="2">
        <v>41794</v>
      </c>
      <c r="E36" s="18">
        <v>41683</v>
      </c>
      <c r="F36" s="18">
        <v>41745</v>
      </c>
      <c r="G36" s="34">
        <v>41768</v>
      </c>
      <c r="H36" s="19">
        <v>41564</v>
      </c>
      <c r="I36" s="19">
        <v>41800</v>
      </c>
      <c r="J36" s="25">
        <v>41613</v>
      </c>
      <c r="K36" s="27">
        <v>41745</v>
      </c>
      <c r="L36" s="27">
        <v>41795</v>
      </c>
      <c r="M36" s="23">
        <v>41668</v>
      </c>
      <c r="N36" s="3">
        <f t="shared" si="1"/>
        <v>12</v>
      </c>
      <c r="O36" s="33" t="s">
        <v>10</v>
      </c>
      <c r="P36" s="44">
        <v>41958</v>
      </c>
    </row>
    <row r="37" spans="1:16" ht="25.15" customHeight="1" x14ac:dyDescent="0.25">
      <c r="A37" s="40" t="s">
        <v>63</v>
      </c>
      <c r="B37" s="2">
        <v>41536</v>
      </c>
      <c r="C37" s="2">
        <v>41654</v>
      </c>
      <c r="D37" s="2">
        <v>41806</v>
      </c>
      <c r="E37" s="18">
        <v>41667</v>
      </c>
      <c r="F37" s="18">
        <v>41703</v>
      </c>
      <c r="G37" s="18">
        <v>41773</v>
      </c>
      <c r="H37" s="19">
        <v>41564</v>
      </c>
      <c r="I37" s="19">
        <v>41801</v>
      </c>
      <c r="J37" s="25">
        <v>41802</v>
      </c>
      <c r="K37" s="27">
        <v>41807</v>
      </c>
      <c r="L37" s="27">
        <v>41753</v>
      </c>
      <c r="M37" s="23">
        <v>41808</v>
      </c>
      <c r="N37" s="3">
        <f t="shared" si="1"/>
        <v>12</v>
      </c>
      <c r="O37" s="33"/>
      <c r="P37" s="44"/>
    </row>
    <row r="38" spans="1:16" ht="25.15" customHeight="1" x14ac:dyDescent="0.25">
      <c r="A38" s="40" t="s">
        <v>64</v>
      </c>
      <c r="B38" s="2">
        <v>41526</v>
      </c>
      <c r="C38" s="2">
        <v>41660</v>
      </c>
      <c r="D38" s="2">
        <v>41675</v>
      </c>
      <c r="E38" s="18">
        <v>41628</v>
      </c>
      <c r="F38" s="18">
        <v>41789</v>
      </c>
      <c r="G38" s="18">
        <v>41806</v>
      </c>
      <c r="H38" s="19">
        <v>41563</v>
      </c>
      <c r="I38" s="19">
        <v>41743</v>
      </c>
      <c r="J38" s="25">
        <v>41712</v>
      </c>
      <c r="K38" s="27">
        <v>41730</v>
      </c>
      <c r="L38" s="27">
        <v>41579</v>
      </c>
      <c r="M38" s="23">
        <v>41515</v>
      </c>
      <c r="N38" s="3">
        <f t="shared" si="1"/>
        <v>12</v>
      </c>
      <c r="O38" s="33"/>
      <c r="P38" s="44"/>
    </row>
    <row r="39" spans="1:16" ht="30" x14ac:dyDescent="0.25">
      <c r="A39" s="40" t="s">
        <v>65</v>
      </c>
      <c r="B39" s="2">
        <v>41535</v>
      </c>
      <c r="C39" s="2">
        <v>41619</v>
      </c>
      <c r="D39" s="2">
        <v>41648</v>
      </c>
      <c r="E39" s="18">
        <v>41604</v>
      </c>
      <c r="F39" s="18">
        <v>41696</v>
      </c>
      <c r="G39" s="18">
        <v>41745</v>
      </c>
      <c r="H39" s="19">
        <v>41564</v>
      </c>
      <c r="I39" s="19">
        <v>41786</v>
      </c>
      <c r="J39" s="25">
        <v>41788</v>
      </c>
      <c r="K39" s="27">
        <v>41799</v>
      </c>
      <c r="L39" s="27">
        <v>41745</v>
      </c>
      <c r="M39" s="23">
        <v>41799</v>
      </c>
      <c r="N39" s="3">
        <f t="shared" si="1"/>
        <v>12</v>
      </c>
      <c r="O39" s="33" t="s">
        <v>29</v>
      </c>
      <c r="P39" s="45" t="s">
        <v>30</v>
      </c>
    </row>
    <row r="40" spans="1:16" ht="25.15" customHeight="1" x14ac:dyDescent="0.25">
      <c r="A40" s="40" t="s">
        <v>66</v>
      </c>
      <c r="B40" s="2">
        <v>41527</v>
      </c>
      <c r="C40" s="2">
        <v>41696</v>
      </c>
      <c r="D40" s="2">
        <v>41792</v>
      </c>
      <c r="E40" s="18">
        <v>41670</v>
      </c>
      <c r="F40" s="18">
        <v>41808</v>
      </c>
      <c r="G40" s="18">
        <v>41593</v>
      </c>
      <c r="H40" s="19">
        <v>41564</v>
      </c>
      <c r="I40" s="19">
        <v>41806</v>
      </c>
      <c r="J40" s="25">
        <v>41729</v>
      </c>
      <c r="K40" s="27">
        <v>41754</v>
      </c>
      <c r="L40" s="27">
        <v>41788</v>
      </c>
      <c r="M40" s="23">
        <v>41624</v>
      </c>
      <c r="N40" s="3">
        <f t="shared" si="1"/>
        <v>12</v>
      </c>
      <c r="O40" s="33"/>
      <c r="P40" s="44"/>
    </row>
    <row r="41" spans="1:16" ht="25.15" customHeight="1" x14ac:dyDescent="0.25">
      <c r="A41" s="40" t="s">
        <v>67</v>
      </c>
      <c r="B41" s="13">
        <v>41529</v>
      </c>
      <c r="C41" s="13">
        <v>41759</v>
      </c>
      <c r="D41" s="13">
        <v>41774</v>
      </c>
      <c r="E41" s="18">
        <v>41621</v>
      </c>
      <c r="F41" s="18">
        <v>41712</v>
      </c>
      <c r="G41" s="18">
        <v>41802</v>
      </c>
      <c r="H41" s="19">
        <v>41930</v>
      </c>
      <c r="I41" s="19">
        <v>41787</v>
      </c>
      <c r="J41" s="25">
        <v>41591</v>
      </c>
      <c r="K41" s="28">
        <v>41661</v>
      </c>
      <c r="L41" s="28">
        <v>41696</v>
      </c>
      <c r="M41" s="23">
        <v>41793</v>
      </c>
      <c r="N41" s="12">
        <f t="shared" si="1"/>
        <v>12</v>
      </c>
      <c r="O41" s="33"/>
      <c r="P41" s="44"/>
    </row>
    <row r="43" spans="1:16" x14ac:dyDescent="0.25">
      <c r="B43" s="4"/>
      <c r="C43" s="4"/>
    </row>
    <row r="44" spans="1:16" x14ac:dyDescent="0.25">
      <c r="B44" s="4"/>
      <c r="C44" s="4"/>
    </row>
    <row r="45" spans="1:16" x14ac:dyDescent="0.25">
      <c r="B45" s="4"/>
      <c r="C45" s="4"/>
    </row>
    <row r="46" spans="1:16" x14ac:dyDescent="0.25">
      <c r="B46" s="4"/>
      <c r="C46" s="4"/>
    </row>
    <row r="47" spans="1:16" x14ac:dyDescent="0.25">
      <c r="B47" s="4"/>
      <c r="C47" s="4"/>
    </row>
    <row r="48" spans="1:16" x14ac:dyDescent="0.25">
      <c r="B48" s="4"/>
      <c r="C48" s="4"/>
    </row>
    <row r="49" spans="2:5" x14ac:dyDescent="0.25">
      <c r="B49" s="4"/>
      <c r="C49" s="4"/>
    </row>
    <row r="50" spans="2:5" x14ac:dyDescent="0.25">
      <c r="B50" s="15"/>
      <c r="C50" s="15"/>
      <c r="D50" s="14"/>
      <c r="E50" s="14"/>
    </row>
    <row r="51" spans="2:5" x14ac:dyDescent="0.25">
      <c r="B51" s="14"/>
      <c r="C51" s="14"/>
      <c r="D51" s="14"/>
      <c r="E51" s="14"/>
    </row>
    <row r="52" spans="2:5" x14ac:dyDescent="0.25">
      <c r="B52" s="14"/>
      <c r="C52" s="14"/>
      <c r="D52" s="14"/>
      <c r="E52" s="14"/>
    </row>
    <row r="53" spans="2:5" x14ac:dyDescent="0.25">
      <c r="B53" s="14"/>
      <c r="C53" s="14"/>
      <c r="D53" s="14"/>
      <c r="E53" s="14"/>
    </row>
    <row r="54" spans="2:5" x14ac:dyDescent="0.25">
      <c r="B54" s="14"/>
      <c r="C54" s="14"/>
      <c r="D54" s="14"/>
      <c r="E54" s="14"/>
    </row>
  </sheetData>
  <autoFilter ref="A1:P44"/>
  <sortState ref="A2:XFD47">
    <sortCondition ref="A2:A47"/>
  </sortState>
  <pageMargins left="0.25" right="0.25" top="0.75" bottom="0.75" header="0.3" footer="0.3"/>
  <pageSetup scale="66" fitToHeight="0" orientation="landscape" r:id="rId1"/>
  <headerFooter>
    <oddHeader>&amp;L&amp;16Kent School District Emergency Drill Log 2013-2014</oddHeader>
    <oddFooter>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Kent School District 415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Lynda Stoddard</dc:creator>
  <cp:lastModifiedBy>Stoddard, Lynda</cp:lastModifiedBy>
  <cp:lastPrinted>2016-07-22T16:32:26Z</cp:lastPrinted>
  <dcterms:created xsi:type="dcterms:W3CDTF">2012-09-11T21:41:33Z</dcterms:created>
  <dcterms:modified xsi:type="dcterms:W3CDTF">2016-07-22T16:33:33Z</dcterms:modified>
</cp:coreProperties>
</file>